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<sst xmlns="http://schemas.openxmlformats.org/spreadsheetml/2006/main" count="133" uniqueCount="43">
  <si>
    <t>ALLER</t>
  </si>
  <si>
    <t>RETOUR</t>
  </si>
  <si>
    <t>/</t>
  </si>
  <si>
    <t>CS VALENTON</t>
  </si>
  <si>
    <t>HBC ARCUEIL</t>
  </si>
  <si>
    <t>HBC CACHAN</t>
  </si>
  <si>
    <t>US IVRY HB 3</t>
  </si>
  <si>
    <t>17/18 sept 2022</t>
  </si>
  <si>
    <t>24/25 sept 2022</t>
  </si>
  <si>
    <t>1er/02 oct 2022</t>
  </si>
  <si>
    <t>08/09 oct 2022</t>
  </si>
  <si>
    <t>15/16 oct 2022</t>
  </si>
  <si>
    <t>12/13 nov 2022</t>
  </si>
  <si>
    <t>19/20 nov 2022</t>
  </si>
  <si>
    <t>26/27 nov 2022</t>
  </si>
  <si>
    <t>03/04 déc 2022</t>
  </si>
  <si>
    <t>10/11 déc 2022</t>
  </si>
  <si>
    <t>21/22 jan 2023</t>
  </si>
  <si>
    <t>14/15 jan 2023</t>
  </si>
  <si>
    <t>28/29 jan 2023</t>
  </si>
  <si>
    <t>04/05 fév 2023</t>
  </si>
  <si>
    <t>11/12 fév 2023</t>
  </si>
  <si>
    <t>18/19 fév 2023</t>
  </si>
  <si>
    <t>11/12 mars 2023</t>
  </si>
  <si>
    <t>18/19 mars 2023</t>
  </si>
  <si>
    <t>1er/02 avril 2023</t>
  </si>
  <si>
    <t>08/09 avril 2023</t>
  </si>
  <si>
    <t>15/16 avril 2023</t>
  </si>
  <si>
    <t>22/23 avril 2023</t>
  </si>
  <si>
    <t>13/14 mai 2023</t>
  </si>
  <si>
    <t>20/21 mai 2023</t>
  </si>
  <si>
    <t>03/04 juin 2023</t>
  </si>
  <si>
    <t>STADE FRANCAIS HB</t>
  </si>
  <si>
    <t>ASA MAISONS-ALFORT HB 2</t>
  </si>
  <si>
    <t>US ORMESSON</t>
  </si>
  <si>
    <t>US CRETEIL HB 3</t>
  </si>
  <si>
    <t>JOINVILLE HB AS 2</t>
  </si>
  <si>
    <t>AS ST MANDE HB 3</t>
  </si>
  <si>
    <t>STELLA ST MAUR HB 2</t>
  </si>
  <si>
    <t>CHENNEVIERES HBC</t>
  </si>
  <si>
    <t>1ERE DIVISION TERRITORIALE MASCULINE
2022-2023</t>
  </si>
  <si>
    <t xml:space="preserve"> MARTIGUA SCL</t>
  </si>
  <si>
    <t>PARIS 18EME HB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</si>
</sst>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15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2" t="s">
        <v>40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1" t="s">
        <v>42</v>
      </c>
      <c r="B4" s="11"/>
      <c r="C4" s="11"/>
      <c r="D4" s="11"/>
      <c r="E4" s="10">
        <v>5875052</v>
      </c>
    </row>
    <row r="5" spans="1:5" ht="10.5" customHeight="1">
      <c r="A5" s="11" t="s">
        <v>32</v>
      </c>
      <c r="B5" s="11"/>
      <c r="C5" s="11"/>
      <c r="D5" s="11"/>
      <c r="E5" s="10">
        <v>5875038</v>
      </c>
    </row>
    <row r="6" spans="1:5" ht="10.5" customHeight="1">
      <c r="A6" s="11" t="s">
        <v>33</v>
      </c>
      <c r="B6" s="11"/>
      <c r="C6" s="11"/>
      <c r="D6" s="11"/>
      <c r="E6" s="10">
        <v>5894024</v>
      </c>
    </row>
    <row r="7" spans="1:5" ht="10.5" customHeight="1">
      <c r="A7" s="11" t="s">
        <v>34</v>
      </c>
      <c r="B7" s="11"/>
      <c r="C7" s="11"/>
      <c r="D7" s="11"/>
      <c r="E7" s="10">
        <v>5894010</v>
      </c>
    </row>
    <row r="8" spans="1:5" ht="10.5" customHeight="1">
      <c r="A8" s="11" t="s">
        <v>6</v>
      </c>
      <c r="B8" s="11"/>
      <c r="C8" s="11"/>
      <c r="D8" s="11"/>
      <c r="E8" s="10">
        <v>5894004</v>
      </c>
    </row>
    <row r="9" spans="1:5" ht="10.5" customHeight="1">
      <c r="A9" s="11" t="s">
        <v>35</v>
      </c>
      <c r="B9" s="11"/>
      <c r="C9" s="11"/>
      <c r="D9" s="11"/>
      <c r="E9" s="10">
        <v>5894003</v>
      </c>
    </row>
    <row r="10" spans="1:5" ht="10.5" customHeight="1">
      <c r="A10" s="11" t="s">
        <v>36</v>
      </c>
      <c r="B10" s="11"/>
      <c r="C10" s="11"/>
      <c r="D10" s="11"/>
      <c r="E10" s="10">
        <v>5894055</v>
      </c>
    </row>
    <row r="11" spans="1:5" ht="10.5" customHeight="1">
      <c r="A11" s="11" t="s">
        <v>3</v>
      </c>
      <c r="B11" s="11"/>
      <c r="C11" s="11"/>
      <c r="D11" s="11"/>
      <c r="E11" s="10">
        <v>5894031</v>
      </c>
    </row>
    <row r="12" spans="1:5" ht="10.5" customHeight="1">
      <c r="A12" s="11" t="s">
        <v>38</v>
      </c>
      <c r="B12" s="11"/>
      <c r="C12" s="11"/>
      <c r="D12" s="11"/>
      <c r="E12" s="10">
        <v>5894007</v>
      </c>
    </row>
    <row r="13" spans="1:5" ht="10.5" customHeight="1">
      <c r="A13" s="11" t="s">
        <v>37</v>
      </c>
      <c r="B13" s="11"/>
      <c r="C13" s="11"/>
      <c r="D13" s="11"/>
      <c r="E13" s="10">
        <v>5894006</v>
      </c>
    </row>
    <row r="14" spans="1:5" ht="10.5" customHeight="1">
      <c r="A14" s="11" t="s">
        <v>41</v>
      </c>
      <c r="B14" s="11"/>
      <c r="C14" s="11"/>
      <c r="D14" s="11"/>
      <c r="E14" s="10">
        <v>5875045</v>
      </c>
    </row>
    <row r="15" spans="1:5" ht="10.5" customHeight="1">
      <c r="A15" s="11" t="s">
        <v>4</v>
      </c>
      <c r="B15" s="11"/>
      <c r="C15" s="11"/>
      <c r="D15" s="11"/>
      <c r="E15" s="10">
        <v>5894056</v>
      </c>
    </row>
    <row r="16" spans="1:5" ht="10.5" customHeight="1">
      <c r="A16" s="11" t="s">
        <v>5</v>
      </c>
      <c r="B16" s="11"/>
      <c r="C16" s="11"/>
      <c r="D16" s="11"/>
      <c r="E16" s="10">
        <v>5894014</v>
      </c>
    </row>
    <row r="17" spans="1:5" ht="10.5" customHeight="1">
      <c r="A17" s="11" t="s">
        <v>39</v>
      </c>
      <c r="B17" s="11"/>
      <c r="C17" s="11"/>
      <c r="D17" s="11"/>
      <c r="E17" s="10">
        <v>5894051</v>
      </c>
    </row>
    <row r="18" spans="1:5" ht="12.75">
      <c r="A18" s="5"/>
      <c r="B18" s="6"/>
      <c r="C18" s="6"/>
      <c r="D18" s="6"/>
      <c r="E18" s="5"/>
    </row>
    <row r="19" spans="1:5" s="2" customFormat="1" ht="10.5" customHeight="1" thickBot="1">
      <c r="A19" s="7" t="s">
        <v>0</v>
      </c>
      <c r="B19" s="3"/>
      <c r="C19" s="3"/>
      <c r="D19" s="3"/>
      <c r="E19" s="7" t="s">
        <v>1</v>
      </c>
    </row>
    <row r="20" spans="1:5" s="2" customFormat="1" ht="10.5" customHeight="1" thickBot="1">
      <c r="A20" s="9" t="s">
        <v>7</v>
      </c>
      <c r="B20" s="3"/>
      <c r="C20" s="3"/>
      <c r="D20" s="3"/>
      <c r="E20" s="9" t="s">
        <v>20</v>
      </c>
    </row>
    <row r="21" spans="1:5" s="2" customFormat="1" ht="10.5" customHeight="1">
      <c r="A21" s="4">
        <v>1</v>
      </c>
      <c r="B21" s="3" t="str">
        <f>A17</f>
        <v>CHENNEVIERES HBC</v>
      </c>
      <c r="C21" s="3" t="s">
        <v>2</v>
      </c>
      <c r="D21" s="3" t="str">
        <f>A4</f>
        <v>PARIS 18EME HB</v>
      </c>
      <c r="E21" s="4"/>
    </row>
    <row r="22" spans="1:5" s="2" customFormat="1" ht="10.5" customHeight="1">
      <c r="A22" s="4"/>
      <c r="B22" s="3" t="str">
        <f>A16</f>
        <v>HBC CACHAN</v>
      </c>
      <c r="C22" s="3" t="s">
        <v>2</v>
      </c>
      <c r="D22" s="3" t="str">
        <f>A5</f>
        <v>STADE FRANCAIS HB</v>
      </c>
      <c r="E22" s="4"/>
    </row>
    <row r="23" spans="1:5" s="2" customFormat="1" ht="10.5" customHeight="1">
      <c r="A23" s="4"/>
      <c r="B23" s="3" t="str">
        <f>A6</f>
        <v>ASA MAISONS-ALFORT HB 2</v>
      </c>
      <c r="C23" s="3" t="s">
        <v>2</v>
      </c>
      <c r="D23" s="3" t="str">
        <f>A15</f>
        <v>HBC ARCUEIL</v>
      </c>
      <c r="E23" s="4"/>
    </row>
    <row r="24" spans="1:5" s="2" customFormat="1" ht="10.5" customHeight="1">
      <c r="A24" s="4"/>
      <c r="B24" s="3" t="str">
        <f>A14</f>
        <v> MARTIGUA SCL</v>
      </c>
      <c r="C24" s="3" t="s">
        <v>2</v>
      </c>
      <c r="D24" s="3" t="str">
        <f>A7</f>
        <v>US ORMESSON</v>
      </c>
      <c r="E24" s="4"/>
    </row>
    <row r="25" spans="1:5" s="2" customFormat="1" ht="10.5" customHeight="1">
      <c r="A25" s="4"/>
      <c r="B25" s="3" t="str">
        <f>A8</f>
        <v>US IVRY HB 3</v>
      </c>
      <c r="C25" s="3" t="s">
        <v>2</v>
      </c>
      <c r="D25" s="3" t="str">
        <f>A13</f>
        <v>AS ST MANDE HB 3</v>
      </c>
      <c r="E25" s="4"/>
    </row>
    <row r="26" spans="1:5" s="2" customFormat="1" ht="10.5" customHeight="1">
      <c r="A26" s="4"/>
      <c r="B26" s="3" t="str">
        <f>A12</f>
        <v>STELLA ST MAUR HB 2</v>
      </c>
      <c r="C26" s="3" t="s">
        <v>2</v>
      </c>
      <c r="D26" s="3" t="str">
        <f>A9</f>
        <v>US CRETEIL HB 3</v>
      </c>
      <c r="E26" s="4"/>
    </row>
    <row r="27" spans="1:5" s="2" customFormat="1" ht="10.5" customHeight="1" thickBot="1">
      <c r="A27" s="4"/>
      <c r="B27" s="3" t="str">
        <f>A10</f>
        <v>JOINVILLE HB AS 2</v>
      </c>
      <c r="C27" s="3" t="s">
        <v>2</v>
      </c>
      <c r="D27" s="3" t="str">
        <f>A11</f>
        <v>CS VALENTON</v>
      </c>
      <c r="E27" s="4"/>
    </row>
    <row r="28" spans="1:5" s="2" customFormat="1" ht="10.5" customHeight="1" thickBot="1">
      <c r="A28" s="9" t="s">
        <v>8</v>
      </c>
      <c r="B28" s="4"/>
      <c r="C28" s="4"/>
      <c r="D28" s="4"/>
      <c r="E28" s="9" t="s">
        <v>21</v>
      </c>
    </row>
    <row r="29" spans="1:5" s="2" customFormat="1" ht="10.5" customHeight="1">
      <c r="A29" s="4">
        <v>2</v>
      </c>
      <c r="B29" s="3" t="str">
        <f>A4</f>
        <v>PARIS 18EME HB</v>
      </c>
      <c r="C29" s="3" t="s">
        <v>2</v>
      </c>
      <c r="D29" s="3" t="str">
        <f>A16</f>
        <v>HBC CACHAN</v>
      </c>
      <c r="E29" s="4"/>
    </row>
    <row r="30" spans="1:5" s="2" customFormat="1" ht="10.5" customHeight="1">
      <c r="A30" s="4"/>
      <c r="B30" s="3" t="str">
        <f>A15</f>
        <v>HBC ARCUEIL</v>
      </c>
      <c r="C30" s="3" t="s">
        <v>2</v>
      </c>
      <c r="D30" s="3" t="str">
        <f>A17</f>
        <v>CHENNEVIERES HBC</v>
      </c>
      <c r="E30" s="4"/>
    </row>
    <row r="31" spans="1:5" s="2" customFormat="1" ht="10.5" customHeight="1">
      <c r="A31" s="4"/>
      <c r="B31" s="3" t="str">
        <f>A5</f>
        <v>STADE FRANCAIS HB</v>
      </c>
      <c r="C31" s="3" t="s">
        <v>2</v>
      </c>
      <c r="D31" s="3" t="str">
        <f>A14</f>
        <v> MARTIGUA SCL</v>
      </c>
      <c r="E31" s="4"/>
    </row>
    <row r="32" spans="1:5" s="2" customFormat="1" ht="10.5" customHeight="1">
      <c r="A32" s="4"/>
      <c r="B32" s="3" t="str">
        <f>A13</f>
        <v>AS ST MANDE HB 3</v>
      </c>
      <c r="C32" s="3" t="s">
        <v>2</v>
      </c>
      <c r="D32" s="3" t="str">
        <f>A6</f>
        <v>ASA MAISONS-ALFORT HB 2</v>
      </c>
      <c r="E32" s="4"/>
    </row>
    <row r="33" spans="1:5" s="2" customFormat="1" ht="10.5" customHeight="1">
      <c r="A33" s="4"/>
      <c r="B33" s="3" t="str">
        <f>A7</f>
        <v>US ORMESSON</v>
      </c>
      <c r="C33" s="3" t="s">
        <v>2</v>
      </c>
      <c r="D33" s="3" t="str">
        <f>A12</f>
        <v>STELLA ST MAUR HB 2</v>
      </c>
      <c r="E33" s="4"/>
    </row>
    <row r="34" spans="1:5" s="2" customFormat="1" ht="10.5" customHeight="1">
      <c r="A34" s="4"/>
      <c r="B34" s="3" t="str">
        <f>A11</f>
        <v>CS VALENTON</v>
      </c>
      <c r="C34" s="3" t="s">
        <v>2</v>
      </c>
      <c r="D34" s="3" t="str">
        <f>A8</f>
        <v>US IVRY HB 3</v>
      </c>
      <c r="E34" s="4"/>
    </row>
    <row r="35" spans="1:5" s="2" customFormat="1" ht="10.5" customHeight="1" thickBot="1">
      <c r="A35" s="4"/>
      <c r="B35" s="3" t="str">
        <f>A9</f>
        <v>US CRETEIL HB 3</v>
      </c>
      <c r="C35" s="3" t="s">
        <v>2</v>
      </c>
      <c r="D35" s="3" t="str">
        <f>A10</f>
        <v>JOINVILLE HB AS 2</v>
      </c>
      <c r="E35" s="4"/>
    </row>
    <row r="36" spans="1:5" s="2" customFormat="1" ht="10.5" customHeight="1" thickBot="1">
      <c r="A36" s="9" t="s">
        <v>9</v>
      </c>
      <c r="B36" s="4"/>
      <c r="C36" s="4"/>
      <c r="D36" s="4"/>
      <c r="E36" s="9" t="s">
        <v>22</v>
      </c>
    </row>
    <row r="37" spans="1:5" s="2" customFormat="1" ht="10.5" customHeight="1">
      <c r="A37" s="4">
        <v>3</v>
      </c>
      <c r="B37" s="3" t="str">
        <f>A4</f>
        <v>PARIS 18EME HB</v>
      </c>
      <c r="C37" s="3" t="s">
        <v>2</v>
      </c>
      <c r="D37" s="3" t="str">
        <f>A15</f>
        <v>HBC ARCUEIL</v>
      </c>
      <c r="E37" s="4"/>
    </row>
    <row r="38" spans="1:5" s="2" customFormat="1" ht="10.5" customHeight="1">
      <c r="A38" s="4"/>
      <c r="B38" s="3" t="str">
        <f>A14</f>
        <v> MARTIGUA SCL</v>
      </c>
      <c r="C38" s="3" t="s">
        <v>2</v>
      </c>
      <c r="D38" s="3" t="str">
        <f>A16</f>
        <v>HBC CACHAN</v>
      </c>
      <c r="E38" s="4"/>
    </row>
    <row r="39" spans="1:5" s="2" customFormat="1" ht="10.5" customHeight="1">
      <c r="A39" s="4"/>
      <c r="B39" s="3" t="str">
        <f>A17</f>
        <v>CHENNEVIERES HBC</v>
      </c>
      <c r="C39" s="3" t="s">
        <v>2</v>
      </c>
      <c r="D39" s="3" t="str">
        <f>A13</f>
        <v>AS ST MANDE HB 3</v>
      </c>
      <c r="E39" s="4"/>
    </row>
    <row r="40" spans="1:5" s="2" customFormat="1" ht="10.5" customHeight="1">
      <c r="A40" s="4"/>
      <c r="B40" s="3" t="str">
        <f>A12</f>
        <v>STELLA ST MAUR HB 2</v>
      </c>
      <c r="C40" s="3" t="s">
        <v>2</v>
      </c>
      <c r="D40" s="3" t="str">
        <f>A5</f>
        <v>STADE FRANCAIS HB</v>
      </c>
      <c r="E40" s="4"/>
    </row>
    <row r="41" spans="1:5" s="2" customFormat="1" ht="10.5" customHeight="1">
      <c r="A41" s="4"/>
      <c r="B41" s="3" t="str">
        <f>A6</f>
        <v>ASA MAISONS-ALFORT HB 2</v>
      </c>
      <c r="C41" s="3" t="s">
        <v>2</v>
      </c>
      <c r="D41" s="3" t="str">
        <f>A11</f>
        <v>CS VALENTON</v>
      </c>
      <c r="E41" s="4"/>
    </row>
    <row r="42" spans="1:5" s="2" customFormat="1" ht="10.5" customHeight="1">
      <c r="A42" s="4"/>
      <c r="B42" s="3" t="str">
        <f>A10</f>
        <v>JOINVILLE HB AS 2</v>
      </c>
      <c r="C42" s="3" t="s">
        <v>2</v>
      </c>
      <c r="D42" s="3" t="str">
        <f>A7</f>
        <v>US ORMESSON</v>
      </c>
      <c r="E42" s="4"/>
    </row>
    <row r="43" spans="1:5" s="2" customFormat="1" ht="10.5" customHeight="1" thickBot="1">
      <c r="A43" s="4"/>
      <c r="B43" s="3" t="str">
        <f>A8</f>
        <v>US IVRY HB 3</v>
      </c>
      <c r="C43" s="3" t="s">
        <v>2</v>
      </c>
      <c r="D43" s="3" t="str">
        <f>A9</f>
        <v>US CRETEIL HB 3</v>
      </c>
      <c r="E43" s="4"/>
    </row>
    <row r="44" spans="1:5" s="2" customFormat="1" ht="10.5" customHeight="1" thickBot="1">
      <c r="A44" s="9" t="s">
        <v>10</v>
      </c>
      <c r="B44" s="4"/>
      <c r="C44" s="4"/>
      <c r="D44" s="4"/>
      <c r="E44" s="9" t="s">
        <v>23</v>
      </c>
    </row>
    <row r="45" spans="1:5" s="2" customFormat="1" ht="10.5" customHeight="1">
      <c r="A45" s="8">
        <v>4</v>
      </c>
      <c r="B45" s="3" t="str">
        <f>A14</f>
        <v> MARTIGUA SCL</v>
      </c>
      <c r="C45" s="3" t="s">
        <v>2</v>
      </c>
      <c r="D45" s="3" t="str">
        <f>A4</f>
        <v>PARIS 18EME HB</v>
      </c>
      <c r="E45" s="4"/>
    </row>
    <row r="46" spans="1:5" s="2" customFormat="1" ht="10.5" customHeight="1">
      <c r="A46" s="4"/>
      <c r="B46" s="3" t="str">
        <f>A13</f>
        <v>AS ST MANDE HB 3</v>
      </c>
      <c r="C46" s="3" t="s">
        <v>2</v>
      </c>
      <c r="D46" s="3" t="str">
        <f>A15</f>
        <v>HBC ARCUEIL</v>
      </c>
      <c r="E46" s="4"/>
    </row>
    <row r="47" spans="1:5" s="2" customFormat="1" ht="10.5" customHeight="1">
      <c r="A47" s="4"/>
      <c r="B47" s="3" t="str">
        <f>A16</f>
        <v>HBC CACHAN</v>
      </c>
      <c r="C47" s="3" t="s">
        <v>2</v>
      </c>
      <c r="D47" s="3" t="str">
        <f>A12</f>
        <v>STELLA ST MAUR HB 2</v>
      </c>
      <c r="E47" s="4"/>
    </row>
    <row r="48" spans="1:5" s="2" customFormat="1" ht="10.5" customHeight="1">
      <c r="A48" s="4"/>
      <c r="B48" s="3" t="str">
        <f>A11</f>
        <v>CS VALENTON</v>
      </c>
      <c r="C48" s="3" t="s">
        <v>2</v>
      </c>
      <c r="D48" s="3" t="str">
        <f>A17</f>
        <v>CHENNEVIERES HBC</v>
      </c>
      <c r="E48" s="4"/>
    </row>
    <row r="49" spans="1:5" s="2" customFormat="1" ht="10.5" customHeight="1">
      <c r="A49" s="4"/>
      <c r="B49" s="3" t="str">
        <f>A5</f>
        <v>STADE FRANCAIS HB</v>
      </c>
      <c r="C49" s="3" t="s">
        <v>2</v>
      </c>
      <c r="D49" s="3" t="str">
        <f>A10</f>
        <v>JOINVILLE HB AS 2</v>
      </c>
      <c r="E49" s="4"/>
    </row>
    <row r="50" spans="1:5" s="2" customFormat="1" ht="10.5" customHeight="1">
      <c r="A50" s="4"/>
      <c r="B50" s="3" t="str">
        <f>A9</f>
        <v>US CRETEIL HB 3</v>
      </c>
      <c r="C50" s="3" t="s">
        <v>2</v>
      </c>
      <c r="D50" s="3" t="str">
        <f>A6</f>
        <v>ASA MAISONS-ALFORT HB 2</v>
      </c>
      <c r="E50" s="4"/>
    </row>
    <row r="51" spans="1:5" s="2" customFormat="1" ht="10.5" customHeight="1" thickBot="1">
      <c r="A51" s="4"/>
      <c r="B51" s="3" t="str">
        <f>A7</f>
        <v>US ORMESSON</v>
      </c>
      <c r="C51" s="3" t="s">
        <v>2</v>
      </c>
      <c r="D51" s="3" t="str">
        <f>A8</f>
        <v>US IVRY HB 3</v>
      </c>
      <c r="E51" s="4"/>
    </row>
    <row r="52" spans="1:5" s="2" customFormat="1" ht="10.5" customHeight="1" thickBot="1">
      <c r="A52" s="9" t="s">
        <v>11</v>
      </c>
      <c r="B52" s="4"/>
      <c r="C52" s="4"/>
      <c r="D52" s="4"/>
      <c r="E52" s="9" t="s">
        <v>24</v>
      </c>
    </row>
    <row r="53" spans="1:5" s="2" customFormat="1" ht="10.5" customHeight="1">
      <c r="A53" s="8">
        <v>5</v>
      </c>
      <c r="B53" s="3" t="str">
        <f>A4</f>
        <v>PARIS 18EME HB</v>
      </c>
      <c r="C53" s="3" t="s">
        <v>2</v>
      </c>
      <c r="D53" s="3" t="str">
        <f>A13</f>
        <v>AS ST MANDE HB 3</v>
      </c>
      <c r="E53" s="4"/>
    </row>
    <row r="54" spans="1:5" s="2" customFormat="1" ht="10.5" customHeight="1">
      <c r="A54" s="4"/>
      <c r="B54" s="3" t="str">
        <f>A12</f>
        <v>STELLA ST MAUR HB 2</v>
      </c>
      <c r="C54" s="3" t="s">
        <v>2</v>
      </c>
      <c r="D54" s="3" t="str">
        <f>A14</f>
        <v> MARTIGUA SCL</v>
      </c>
      <c r="E54" s="4"/>
    </row>
    <row r="55" spans="1:5" s="2" customFormat="1" ht="10.5" customHeight="1">
      <c r="A55" s="4"/>
      <c r="B55" s="3" t="str">
        <f>A15</f>
        <v>HBC ARCUEIL</v>
      </c>
      <c r="C55" s="3" t="s">
        <v>2</v>
      </c>
      <c r="D55" s="3" t="str">
        <f>A11</f>
        <v>CS VALENTON</v>
      </c>
      <c r="E55" s="4"/>
    </row>
    <row r="56" spans="1:5" s="2" customFormat="1" ht="10.5" customHeight="1">
      <c r="A56" s="4"/>
      <c r="B56" s="3" t="str">
        <f>A10</f>
        <v>JOINVILLE HB AS 2</v>
      </c>
      <c r="C56" s="3" t="s">
        <v>2</v>
      </c>
      <c r="D56" s="3" t="str">
        <f>A16</f>
        <v>HBC CACHAN</v>
      </c>
      <c r="E56" s="4"/>
    </row>
    <row r="57" spans="1:5" s="2" customFormat="1" ht="10.5" customHeight="1">
      <c r="A57" s="4"/>
      <c r="B57" s="3" t="str">
        <f>A17</f>
        <v>CHENNEVIERES HBC</v>
      </c>
      <c r="C57" s="3" t="s">
        <v>2</v>
      </c>
      <c r="D57" s="3" t="str">
        <f>A9</f>
        <v>US CRETEIL HB 3</v>
      </c>
      <c r="E57" s="4"/>
    </row>
    <row r="58" spans="1:5" s="2" customFormat="1" ht="10.5" customHeight="1">
      <c r="A58" s="4"/>
      <c r="B58" s="3" t="str">
        <f>A8</f>
        <v>US IVRY HB 3</v>
      </c>
      <c r="C58" s="3" t="s">
        <v>2</v>
      </c>
      <c r="D58" s="3" t="str">
        <f>A5</f>
        <v>STADE FRANCAIS HB</v>
      </c>
      <c r="E58" s="4"/>
    </row>
    <row r="59" spans="1:5" s="2" customFormat="1" ht="10.5" customHeight="1" thickBot="1">
      <c r="A59" s="4"/>
      <c r="B59" s="3" t="str">
        <f>A6</f>
        <v>ASA MAISONS-ALFORT HB 2</v>
      </c>
      <c r="C59" s="3" t="s">
        <v>2</v>
      </c>
      <c r="D59" s="3" t="str">
        <f>A7</f>
        <v>US ORMESSON</v>
      </c>
      <c r="E59" s="4"/>
    </row>
    <row r="60" spans="1:5" s="2" customFormat="1" ht="10.5" customHeight="1" thickBot="1">
      <c r="A60" s="9" t="s">
        <v>12</v>
      </c>
      <c r="B60" s="4"/>
      <c r="C60" s="4"/>
      <c r="D60" s="4"/>
      <c r="E60" s="9" t="s">
        <v>25</v>
      </c>
    </row>
    <row r="61" spans="1:5" s="2" customFormat="1" ht="10.5" customHeight="1">
      <c r="A61" s="4">
        <v>6</v>
      </c>
      <c r="B61" s="3" t="str">
        <f>A12</f>
        <v>STELLA ST MAUR HB 2</v>
      </c>
      <c r="C61" s="3" t="s">
        <v>2</v>
      </c>
      <c r="D61" s="3" t="str">
        <f>A4</f>
        <v>PARIS 18EME HB</v>
      </c>
      <c r="E61" s="4"/>
    </row>
    <row r="62" spans="1:5" s="2" customFormat="1" ht="10.5" customHeight="1">
      <c r="A62" s="4"/>
      <c r="B62" s="3" t="str">
        <f>A11</f>
        <v>CS VALENTON</v>
      </c>
      <c r="C62" s="3" t="s">
        <v>2</v>
      </c>
      <c r="D62" s="3" t="str">
        <f>A13</f>
        <v>AS ST MANDE HB 3</v>
      </c>
      <c r="E62" s="4"/>
    </row>
    <row r="63" spans="1:5" s="2" customFormat="1" ht="10.5" customHeight="1">
      <c r="A63" s="4"/>
      <c r="B63" s="3" t="str">
        <f>A14</f>
        <v> MARTIGUA SCL</v>
      </c>
      <c r="C63" s="3" t="s">
        <v>2</v>
      </c>
      <c r="D63" s="3" t="str">
        <f>A10</f>
        <v>JOINVILLE HB AS 2</v>
      </c>
      <c r="E63" s="4"/>
    </row>
    <row r="64" spans="1:5" s="2" customFormat="1" ht="10.5" customHeight="1">
      <c r="A64" s="4"/>
      <c r="B64" s="3" t="str">
        <f>A9</f>
        <v>US CRETEIL HB 3</v>
      </c>
      <c r="C64" s="3" t="s">
        <v>2</v>
      </c>
      <c r="D64" s="3" t="str">
        <f>A15</f>
        <v>HBC ARCUEIL</v>
      </c>
      <c r="E64" s="4"/>
    </row>
    <row r="65" spans="1:5" s="2" customFormat="1" ht="10.5" customHeight="1">
      <c r="A65" s="4"/>
      <c r="B65" s="3" t="str">
        <f>A16</f>
        <v>HBC CACHAN</v>
      </c>
      <c r="C65" s="3" t="s">
        <v>2</v>
      </c>
      <c r="D65" s="3" t="str">
        <f>A8</f>
        <v>US IVRY HB 3</v>
      </c>
      <c r="E65" s="4"/>
    </row>
    <row r="66" spans="1:5" s="2" customFormat="1" ht="10.5" customHeight="1">
      <c r="A66" s="4"/>
      <c r="B66" s="3" t="str">
        <f>A7</f>
        <v>US ORMESSON</v>
      </c>
      <c r="C66" s="3" t="s">
        <v>2</v>
      </c>
      <c r="D66" s="3" t="str">
        <f>A17</f>
        <v>CHENNEVIERES HBC</v>
      </c>
      <c r="E66" s="4"/>
    </row>
    <row r="67" spans="1:5" s="2" customFormat="1" ht="10.5" customHeight="1" thickBot="1">
      <c r="A67" s="4"/>
      <c r="B67" s="3" t="str">
        <f>A5</f>
        <v>STADE FRANCAIS HB</v>
      </c>
      <c r="C67" s="3" t="s">
        <v>2</v>
      </c>
      <c r="D67" s="3" t="str">
        <f>A6</f>
        <v>ASA MAISONS-ALFORT HB 2</v>
      </c>
      <c r="E67" s="4"/>
    </row>
    <row r="68" spans="1:5" s="2" customFormat="1" ht="10.5" customHeight="1" thickBot="1">
      <c r="A68" s="9" t="s">
        <v>13</v>
      </c>
      <c r="B68" s="4"/>
      <c r="C68" s="3"/>
      <c r="D68" s="4"/>
      <c r="E68" s="9" t="s">
        <v>26</v>
      </c>
    </row>
    <row r="69" spans="1:5" s="2" customFormat="1" ht="10.5" customHeight="1">
      <c r="A69" s="4">
        <v>7</v>
      </c>
      <c r="B69" s="3" t="str">
        <f>A4</f>
        <v>PARIS 18EME HB</v>
      </c>
      <c r="C69" s="3" t="s">
        <v>2</v>
      </c>
      <c r="D69" s="3" t="str">
        <f>A11</f>
        <v>CS VALENTON</v>
      </c>
      <c r="E69" s="4"/>
    </row>
    <row r="70" spans="1:5" s="2" customFormat="1" ht="10.5" customHeight="1">
      <c r="A70" s="4"/>
      <c r="B70" s="3" t="str">
        <f>A10</f>
        <v>JOINVILLE HB AS 2</v>
      </c>
      <c r="C70" s="3" t="s">
        <v>2</v>
      </c>
      <c r="D70" s="3" t="str">
        <f>A12</f>
        <v>STELLA ST MAUR HB 2</v>
      </c>
      <c r="E70" s="4"/>
    </row>
    <row r="71" spans="1:5" s="2" customFormat="1" ht="10.5" customHeight="1">
      <c r="A71" s="4"/>
      <c r="B71" s="3" t="str">
        <f>A13</f>
        <v>AS ST MANDE HB 3</v>
      </c>
      <c r="C71" s="3" t="s">
        <v>2</v>
      </c>
      <c r="D71" s="3" t="str">
        <f>A9</f>
        <v>US CRETEIL HB 3</v>
      </c>
      <c r="E71" s="4"/>
    </row>
    <row r="72" spans="1:5" s="2" customFormat="1" ht="10.5" customHeight="1">
      <c r="A72" s="4"/>
      <c r="B72" s="3" t="str">
        <f>A8</f>
        <v>US IVRY HB 3</v>
      </c>
      <c r="C72" s="3" t="s">
        <v>2</v>
      </c>
      <c r="D72" s="3" t="str">
        <f>A14</f>
        <v> MARTIGUA SCL</v>
      </c>
      <c r="E72" s="4"/>
    </row>
    <row r="73" spans="1:5" s="2" customFormat="1" ht="10.5" customHeight="1">
      <c r="A73" s="4"/>
      <c r="B73" s="3" t="str">
        <f>A15</f>
        <v>HBC ARCUEIL</v>
      </c>
      <c r="C73" s="3" t="s">
        <v>2</v>
      </c>
      <c r="D73" s="3" t="str">
        <f>A7</f>
        <v>US ORMESSON</v>
      </c>
      <c r="E73" s="4"/>
    </row>
    <row r="74" spans="1:5" s="2" customFormat="1" ht="10.5" customHeight="1">
      <c r="A74" s="4"/>
      <c r="B74" s="3" t="str">
        <f>A6</f>
        <v>ASA MAISONS-ALFORT HB 2</v>
      </c>
      <c r="C74" s="3" t="s">
        <v>2</v>
      </c>
      <c r="D74" s="3" t="str">
        <f>A16</f>
        <v>HBC CACHAN</v>
      </c>
      <c r="E74" s="4"/>
    </row>
    <row r="75" spans="1:5" s="2" customFormat="1" ht="10.5" customHeight="1" thickBot="1">
      <c r="A75" s="4"/>
      <c r="B75" s="3" t="str">
        <f>A17</f>
        <v>CHENNEVIERES HBC</v>
      </c>
      <c r="C75" s="3" t="s">
        <v>2</v>
      </c>
      <c r="D75" s="3" t="str">
        <f>A5</f>
        <v>STADE FRANCAIS HB</v>
      </c>
      <c r="E75" s="4"/>
    </row>
    <row r="76" spans="1:5" s="2" customFormat="1" ht="10.5" customHeight="1" thickBot="1">
      <c r="A76" s="9" t="s">
        <v>14</v>
      </c>
      <c r="B76" s="4"/>
      <c r="C76" s="3"/>
      <c r="D76" s="4"/>
      <c r="E76" s="9" t="s">
        <v>27</v>
      </c>
    </row>
    <row r="77" spans="1:5" s="2" customFormat="1" ht="10.5" customHeight="1">
      <c r="A77" s="4">
        <v>8</v>
      </c>
      <c r="B77" s="3" t="str">
        <f>A10</f>
        <v>JOINVILLE HB AS 2</v>
      </c>
      <c r="C77" s="3" t="s">
        <v>2</v>
      </c>
      <c r="D77" s="3" t="str">
        <f>A4</f>
        <v>PARIS 18EME HB</v>
      </c>
      <c r="E77" s="4"/>
    </row>
    <row r="78" spans="1:5" s="2" customFormat="1" ht="10.5" customHeight="1">
      <c r="A78" s="4"/>
      <c r="B78" s="3" t="str">
        <f>A9</f>
        <v>US CRETEIL HB 3</v>
      </c>
      <c r="C78" s="3" t="s">
        <v>2</v>
      </c>
      <c r="D78" s="3" t="str">
        <f>A11</f>
        <v>CS VALENTON</v>
      </c>
      <c r="E78" s="4"/>
    </row>
    <row r="79" spans="1:5" s="2" customFormat="1" ht="10.5" customHeight="1">
      <c r="A79" s="4"/>
      <c r="B79" s="3" t="str">
        <f>A12</f>
        <v>STELLA ST MAUR HB 2</v>
      </c>
      <c r="C79" s="3" t="s">
        <v>2</v>
      </c>
      <c r="D79" s="3" t="str">
        <f>A8</f>
        <v>US IVRY HB 3</v>
      </c>
      <c r="E79" s="4"/>
    </row>
    <row r="80" spans="1:5" s="2" customFormat="1" ht="10.5" customHeight="1">
      <c r="A80" s="4"/>
      <c r="B80" s="3" t="str">
        <f>A7</f>
        <v>US ORMESSON</v>
      </c>
      <c r="C80" s="3" t="s">
        <v>2</v>
      </c>
      <c r="D80" s="3" t="str">
        <f>A13</f>
        <v>AS ST MANDE HB 3</v>
      </c>
      <c r="E80" s="4"/>
    </row>
    <row r="81" spans="1:5" s="2" customFormat="1" ht="10.5" customHeight="1">
      <c r="A81" s="4"/>
      <c r="B81" s="3" t="str">
        <f>A14</f>
        <v> MARTIGUA SCL</v>
      </c>
      <c r="C81" s="3" t="s">
        <v>2</v>
      </c>
      <c r="D81" s="3" t="str">
        <f>A6</f>
        <v>ASA MAISONS-ALFORT HB 2</v>
      </c>
      <c r="E81" s="4"/>
    </row>
    <row r="82" spans="1:5" s="2" customFormat="1" ht="10.5" customHeight="1">
      <c r="A82" s="4"/>
      <c r="B82" s="3" t="str">
        <f>A5</f>
        <v>STADE FRANCAIS HB</v>
      </c>
      <c r="C82" s="3" t="s">
        <v>2</v>
      </c>
      <c r="D82" s="3" t="str">
        <f>A15</f>
        <v>HBC ARCUEIL</v>
      </c>
      <c r="E82" s="4"/>
    </row>
    <row r="83" spans="1:5" s="2" customFormat="1" ht="10.5" customHeight="1" thickBot="1">
      <c r="A83" s="4"/>
      <c r="B83" s="3" t="str">
        <f>A16</f>
        <v>HBC CACHAN</v>
      </c>
      <c r="C83" s="3" t="s">
        <v>2</v>
      </c>
      <c r="D83" s="3" t="str">
        <f>A17</f>
        <v>CHENNEVIERES HBC</v>
      </c>
      <c r="E83" s="4"/>
    </row>
    <row r="84" spans="1:5" s="2" customFormat="1" ht="10.5" customHeight="1" thickBot="1">
      <c r="A84" s="9" t="s">
        <v>15</v>
      </c>
      <c r="B84" s="4"/>
      <c r="C84" s="3"/>
      <c r="D84" s="4"/>
      <c r="E84" s="9" t="s">
        <v>28</v>
      </c>
    </row>
    <row r="85" spans="1:5" s="2" customFormat="1" ht="10.5" customHeight="1">
      <c r="A85" s="4">
        <v>9</v>
      </c>
      <c r="B85" s="3" t="str">
        <f>A4</f>
        <v>PARIS 18EME HB</v>
      </c>
      <c r="C85" s="3" t="s">
        <v>2</v>
      </c>
      <c r="D85" s="3" t="str">
        <f>A9</f>
        <v>US CRETEIL HB 3</v>
      </c>
      <c r="E85" s="4"/>
    </row>
    <row r="86" spans="1:5" s="2" customFormat="1" ht="10.5" customHeight="1">
      <c r="A86" s="4"/>
      <c r="B86" s="3" t="str">
        <f>A8</f>
        <v>US IVRY HB 3</v>
      </c>
      <c r="C86" s="3" t="s">
        <v>2</v>
      </c>
      <c r="D86" s="3" t="str">
        <f>A10</f>
        <v>JOINVILLE HB AS 2</v>
      </c>
      <c r="E86" s="4"/>
    </row>
    <row r="87" spans="1:5" s="2" customFormat="1" ht="10.5" customHeight="1">
      <c r="A87" s="4"/>
      <c r="B87" s="3" t="str">
        <f>A11</f>
        <v>CS VALENTON</v>
      </c>
      <c r="C87" s="3" t="s">
        <v>2</v>
      </c>
      <c r="D87" s="3" t="str">
        <f>A7</f>
        <v>US ORMESSON</v>
      </c>
      <c r="E87" s="4"/>
    </row>
    <row r="88" spans="1:5" s="2" customFormat="1" ht="10.5" customHeight="1">
      <c r="A88" s="4"/>
      <c r="B88" s="3" t="str">
        <f>A6</f>
        <v>ASA MAISONS-ALFORT HB 2</v>
      </c>
      <c r="C88" s="3" t="s">
        <v>2</v>
      </c>
      <c r="D88" s="3" t="str">
        <f>A12</f>
        <v>STELLA ST MAUR HB 2</v>
      </c>
      <c r="E88" s="4"/>
    </row>
    <row r="89" spans="1:5" s="2" customFormat="1" ht="10.5" customHeight="1">
      <c r="A89" s="4"/>
      <c r="B89" s="3" t="str">
        <f>A13</f>
        <v>AS ST MANDE HB 3</v>
      </c>
      <c r="C89" s="3" t="s">
        <v>2</v>
      </c>
      <c r="D89" s="3" t="str">
        <f>A5</f>
        <v>STADE FRANCAIS HB</v>
      </c>
      <c r="E89" s="4"/>
    </row>
    <row r="90" spans="1:5" s="2" customFormat="1" ht="10.5" customHeight="1">
      <c r="A90" s="4"/>
      <c r="B90" s="3" t="str">
        <f>A17</f>
        <v>CHENNEVIERES HBC</v>
      </c>
      <c r="C90" s="3" t="s">
        <v>2</v>
      </c>
      <c r="D90" s="3" t="str">
        <f>A14</f>
        <v> MARTIGUA SCL</v>
      </c>
      <c r="E90" s="4"/>
    </row>
    <row r="91" spans="1:5" s="2" customFormat="1" ht="10.5" customHeight="1" thickBot="1">
      <c r="A91" s="4"/>
      <c r="B91" s="3" t="str">
        <f>A15</f>
        <v>HBC ARCUEIL</v>
      </c>
      <c r="C91" s="3" t="s">
        <v>2</v>
      </c>
      <c r="D91" s="3" t="str">
        <f>A16</f>
        <v>HBC CACHAN</v>
      </c>
      <c r="E91" s="4"/>
    </row>
    <row r="92" spans="1:5" s="2" customFormat="1" ht="10.5" customHeight="1" thickBot="1">
      <c r="A92" s="9" t="s">
        <v>16</v>
      </c>
      <c r="B92" s="4"/>
      <c r="C92" s="3"/>
      <c r="D92" s="4"/>
      <c r="E92" s="9" t="s">
        <v>29</v>
      </c>
    </row>
    <row r="93" spans="1:5" s="2" customFormat="1" ht="10.5" customHeight="1">
      <c r="A93" s="4">
        <v>10</v>
      </c>
      <c r="B93" s="3" t="str">
        <f>A8</f>
        <v>US IVRY HB 3</v>
      </c>
      <c r="C93" s="3" t="s">
        <v>2</v>
      </c>
      <c r="D93" s="3" t="str">
        <f>A4</f>
        <v>PARIS 18EME HB</v>
      </c>
      <c r="E93" s="4"/>
    </row>
    <row r="94" spans="1:5" s="2" customFormat="1" ht="10.5" customHeight="1">
      <c r="A94" s="4"/>
      <c r="B94" s="3" t="str">
        <f>A7</f>
        <v>US ORMESSON</v>
      </c>
      <c r="C94" s="3" t="s">
        <v>2</v>
      </c>
      <c r="D94" s="3" t="str">
        <f>A9</f>
        <v>US CRETEIL HB 3</v>
      </c>
      <c r="E94" s="4"/>
    </row>
    <row r="95" spans="1:5" s="2" customFormat="1" ht="10.5" customHeight="1">
      <c r="A95" s="4"/>
      <c r="B95" s="3" t="str">
        <f>A10</f>
        <v>JOINVILLE HB AS 2</v>
      </c>
      <c r="C95" s="3" t="s">
        <v>2</v>
      </c>
      <c r="D95" s="3" t="str">
        <f>A6</f>
        <v>ASA MAISONS-ALFORT HB 2</v>
      </c>
      <c r="E95" s="4"/>
    </row>
    <row r="96" spans="1:5" s="2" customFormat="1" ht="10.5" customHeight="1">
      <c r="A96" s="4"/>
      <c r="B96" s="3" t="str">
        <f>A5</f>
        <v>STADE FRANCAIS HB</v>
      </c>
      <c r="C96" s="3" t="s">
        <v>2</v>
      </c>
      <c r="D96" s="3" t="str">
        <f>A11</f>
        <v>CS VALENTON</v>
      </c>
      <c r="E96" s="4"/>
    </row>
    <row r="97" spans="1:5" s="2" customFormat="1" ht="10.5" customHeight="1">
      <c r="A97" s="4"/>
      <c r="B97" s="3" t="str">
        <f>A12</f>
        <v>STELLA ST MAUR HB 2</v>
      </c>
      <c r="C97" s="3" t="s">
        <v>2</v>
      </c>
      <c r="D97" s="3" t="str">
        <f>A17</f>
        <v>CHENNEVIERES HBC</v>
      </c>
      <c r="E97" s="4"/>
    </row>
    <row r="98" spans="1:5" s="2" customFormat="1" ht="10.5" customHeight="1">
      <c r="A98" s="4"/>
      <c r="B98" s="3" t="str">
        <f>A16</f>
        <v>HBC CACHAN</v>
      </c>
      <c r="C98" s="3" t="s">
        <v>2</v>
      </c>
      <c r="D98" s="3" t="str">
        <f>A13</f>
        <v>AS ST MANDE HB 3</v>
      </c>
      <c r="E98" s="4"/>
    </row>
    <row r="99" spans="1:5" s="2" customFormat="1" ht="10.5" customHeight="1" thickBot="1">
      <c r="A99" s="4"/>
      <c r="B99" s="3" t="str">
        <f>A14</f>
        <v> MARTIGUA SCL</v>
      </c>
      <c r="C99" s="3" t="s">
        <v>2</v>
      </c>
      <c r="D99" s="3" t="str">
        <f>A15</f>
        <v>HBC ARCUEIL</v>
      </c>
      <c r="E99" s="4"/>
    </row>
    <row r="100" spans="1:5" s="2" customFormat="1" ht="10.5" customHeight="1" thickBot="1">
      <c r="A100" s="9" t="s">
        <v>18</v>
      </c>
      <c r="B100" s="4"/>
      <c r="C100" s="3"/>
      <c r="D100" s="4"/>
      <c r="E100" s="9" t="s">
        <v>30</v>
      </c>
    </row>
    <row r="101" spans="1:5" s="2" customFormat="1" ht="10.5" customHeight="1">
      <c r="A101" s="4">
        <v>11</v>
      </c>
      <c r="B101" s="3" t="str">
        <f>A4</f>
        <v>PARIS 18EME HB</v>
      </c>
      <c r="C101" s="3" t="s">
        <v>2</v>
      </c>
      <c r="D101" s="3" t="str">
        <f>A7</f>
        <v>US ORMESSON</v>
      </c>
      <c r="E101" s="4"/>
    </row>
    <row r="102" spans="1:5" s="2" customFormat="1" ht="10.5" customHeight="1">
      <c r="A102" s="4"/>
      <c r="B102" s="3" t="str">
        <f>A6</f>
        <v>ASA MAISONS-ALFORT HB 2</v>
      </c>
      <c r="C102" s="3" t="s">
        <v>2</v>
      </c>
      <c r="D102" s="3" t="str">
        <f>A8</f>
        <v>US IVRY HB 3</v>
      </c>
      <c r="E102" s="4"/>
    </row>
    <row r="103" spans="1:5" s="2" customFormat="1" ht="10.5" customHeight="1">
      <c r="A103" s="4"/>
      <c r="B103" s="3" t="str">
        <f>A9</f>
        <v>US CRETEIL HB 3</v>
      </c>
      <c r="C103" s="3" t="s">
        <v>2</v>
      </c>
      <c r="D103" s="3" t="str">
        <f>A5</f>
        <v>STADE FRANCAIS HB</v>
      </c>
      <c r="E103" s="4"/>
    </row>
    <row r="104" spans="1:5" s="2" customFormat="1" ht="10.5" customHeight="1">
      <c r="A104" s="4"/>
      <c r="B104" s="3" t="str">
        <f>A17</f>
        <v>CHENNEVIERES HBC</v>
      </c>
      <c r="C104" s="3" t="s">
        <v>2</v>
      </c>
      <c r="D104" s="3" t="str">
        <f>A10</f>
        <v>JOINVILLE HB AS 2</v>
      </c>
      <c r="E104" s="4"/>
    </row>
    <row r="105" spans="1:5" s="2" customFormat="1" ht="10.5" customHeight="1">
      <c r="A105" s="4"/>
      <c r="B105" s="3" t="str">
        <f>A11</f>
        <v>CS VALENTON</v>
      </c>
      <c r="C105" s="3" t="s">
        <v>2</v>
      </c>
      <c r="D105" s="3" t="str">
        <f>A16</f>
        <v>HBC CACHAN</v>
      </c>
      <c r="E105" s="4"/>
    </row>
    <row r="106" spans="1:5" s="2" customFormat="1" ht="10.5" customHeight="1">
      <c r="A106" s="4"/>
      <c r="B106" s="3" t="str">
        <f>A15</f>
        <v>HBC ARCUEIL</v>
      </c>
      <c r="C106" s="3" t="s">
        <v>2</v>
      </c>
      <c r="D106" s="3" t="str">
        <f>A12</f>
        <v>STELLA ST MAUR HB 2</v>
      </c>
      <c r="E106" s="4"/>
    </row>
    <row r="107" spans="1:5" ht="10.5" customHeight="1" thickBot="1">
      <c r="A107" s="5"/>
      <c r="B107" s="6" t="str">
        <f>A13</f>
        <v>AS ST MANDE HB 3</v>
      </c>
      <c r="C107" s="3" t="s">
        <v>2</v>
      </c>
      <c r="D107" s="6" t="str">
        <f>A14</f>
        <v> MARTIGUA SCL</v>
      </c>
      <c r="E107" s="5"/>
    </row>
    <row r="108" spans="1:5" ht="10.5" customHeight="1" thickBot="1">
      <c r="A108" s="9" t="s">
        <v>17</v>
      </c>
      <c r="B108" s="4"/>
      <c r="C108" s="3"/>
      <c r="D108" s="4"/>
      <c r="E108" s="9" t="s">
        <v>31</v>
      </c>
    </row>
    <row r="109" spans="1:5" ht="10.5" customHeight="1">
      <c r="A109" s="4">
        <v>12</v>
      </c>
      <c r="B109" s="3" t="str">
        <f>A6</f>
        <v>ASA MAISONS-ALFORT HB 2</v>
      </c>
      <c r="C109" s="3" t="s">
        <v>2</v>
      </c>
      <c r="D109" s="3" t="str">
        <f>A4</f>
        <v>PARIS 18EME HB</v>
      </c>
      <c r="E109" s="4"/>
    </row>
    <row r="110" spans="1:5" ht="10.5" customHeight="1">
      <c r="A110" s="4"/>
      <c r="B110" s="3" t="str">
        <f>A5</f>
        <v>STADE FRANCAIS HB</v>
      </c>
      <c r="C110" s="3" t="s">
        <v>2</v>
      </c>
      <c r="D110" s="3" t="str">
        <f>A7</f>
        <v>US ORMESSON</v>
      </c>
      <c r="E110" s="4"/>
    </row>
    <row r="111" spans="1:5" ht="10.5" customHeight="1">
      <c r="A111" s="4"/>
      <c r="B111" s="3" t="str">
        <f>A8</f>
        <v>US IVRY HB 3</v>
      </c>
      <c r="C111" s="3" t="s">
        <v>2</v>
      </c>
      <c r="D111" s="3" t="str">
        <f>A17</f>
        <v>CHENNEVIERES HBC</v>
      </c>
      <c r="E111" s="4"/>
    </row>
    <row r="112" spans="1:5" ht="10.5" customHeight="1">
      <c r="A112" s="4"/>
      <c r="B112" s="3" t="str">
        <f>A16</f>
        <v>HBC CACHAN</v>
      </c>
      <c r="C112" s="3" t="s">
        <v>2</v>
      </c>
      <c r="D112" s="3" t="str">
        <f>A9</f>
        <v>US CRETEIL HB 3</v>
      </c>
      <c r="E112" s="4"/>
    </row>
    <row r="113" spans="1:5" ht="10.5" customHeight="1">
      <c r="A113" s="4"/>
      <c r="B113" s="3" t="str">
        <f>A10</f>
        <v>JOINVILLE HB AS 2</v>
      </c>
      <c r="C113" s="3" t="s">
        <v>2</v>
      </c>
      <c r="D113" s="3" t="str">
        <f>A15</f>
        <v>HBC ARCUEIL</v>
      </c>
      <c r="E113" s="4"/>
    </row>
    <row r="114" spans="1:5" ht="10.5" customHeight="1">
      <c r="A114" s="4"/>
      <c r="B114" s="3" t="str">
        <f>A14</f>
        <v> MARTIGUA SCL</v>
      </c>
      <c r="C114" s="3" t="s">
        <v>2</v>
      </c>
      <c r="D114" s="3" t="str">
        <f>A11</f>
        <v>CS VALENTON</v>
      </c>
      <c r="E114" s="4"/>
    </row>
    <row r="115" spans="1:5" ht="10.5" customHeight="1" thickBot="1">
      <c r="A115" s="4"/>
      <c r="B115" s="3" t="str">
        <f>A12</f>
        <v>STELLA ST MAUR HB 2</v>
      </c>
      <c r="C115" s="3" t="s">
        <v>2</v>
      </c>
      <c r="D115" s="3" t="str">
        <f>A13</f>
        <v>AS ST MANDE HB 3</v>
      </c>
      <c r="E115" s="4"/>
    </row>
    <row r="116" spans="1:5" ht="10.5" customHeight="1" thickBot="1">
      <c r="A116" s="9" t="s">
        <v>19</v>
      </c>
      <c r="B116" s="4"/>
      <c r="C116" s="3"/>
      <c r="D116" s="4"/>
      <c r="E116" s="14">
        <v>45088</v>
      </c>
    </row>
    <row r="117" spans="1:5" ht="10.5" customHeight="1">
      <c r="A117" s="4">
        <v>13</v>
      </c>
      <c r="B117" s="3" t="str">
        <f>A4</f>
        <v>PARIS 18EME HB</v>
      </c>
      <c r="C117" s="3" t="s">
        <v>2</v>
      </c>
      <c r="D117" s="3" t="str">
        <f>A5</f>
        <v>STADE FRANCAIS HB</v>
      </c>
      <c r="E117" s="4"/>
    </row>
    <row r="118" spans="1:5" ht="10.5" customHeight="1">
      <c r="A118" s="4"/>
      <c r="B118" s="3" t="str">
        <f>A17</f>
        <v>CHENNEVIERES HBC</v>
      </c>
      <c r="C118" s="3" t="s">
        <v>2</v>
      </c>
      <c r="D118" s="3" t="str">
        <f>A6</f>
        <v>ASA MAISONS-ALFORT HB 2</v>
      </c>
      <c r="E118" s="4"/>
    </row>
    <row r="119" spans="1:5" ht="10.5" customHeight="1">
      <c r="A119" s="4"/>
      <c r="B119" s="3" t="str">
        <f>A7</f>
        <v>US ORMESSON</v>
      </c>
      <c r="C119" s="3" t="s">
        <v>2</v>
      </c>
      <c r="D119" s="3" t="str">
        <f>A16</f>
        <v>HBC CACHAN</v>
      </c>
      <c r="E119" s="4"/>
    </row>
    <row r="120" spans="1:5" ht="10.5" customHeight="1">
      <c r="A120" s="4"/>
      <c r="B120" s="3" t="str">
        <f>A15</f>
        <v>HBC ARCUEIL</v>
      </c>
      <c r="C120" s="3" t="s">
        <v>2</v>
      </c>
      <c r="D120" s="3" t="str">
        <f>A8</f>
        <v>US IVRY HB 3</v>
      </c>
      <c r="E120" s="4"/>
    </row>
    <row r="121" spans="1:5" ht="10.5" customHeight="1">
      <c r="A121" s="4"/>
      <c r="B121" s="3" t="str">
        <f>A9</f>
        <v>US CRETEIL HB 3</v>
      </c>
      <c r="C121" s="3" t="s">
        <v>2</v>
      </c>
      <c r="D121" s="3" t="str">
        <f>A14</f>
        <v> MARTIGUA SCL</v>
      </c>
      <c r="E121" s="4"/>
    </row>
    <row r="122" spans="1:5" ht="10.5" customHeight="1">
      <c r="A122" s="4"/>
      <c r="B122" s="3" t="str">
        <f>A13</f>
        <v>AS ST MANDE HB 3</v>
      </c>
      <c r="C122" s="3" t="s">
        <v>2</v>
      </c>
      <c r="D122" s="3" t="str">
        <f>A10</f>
        <v>JOINVILLE HB AS 2</v>
      </c>
      <c r="E122" s="4"/>
    </row>
    <row r="123" spans="1:5" ht="12.75">
      <c r="A123" s="4"/>
      <c r="B123" s="3" t="str">
        <f>A11</f>
        <v>CS VALENTON</v>
      </c>
      <c r="C123" s="3" t="s">
        <v>2</v>
      </c>
      <c r="D123" s="3" t="str">
        <f>A12</f>
        <v>STELLA ST MAUR HB 2</v>
      </c>
      <c r="E123" s="4"/>
    </row>
  </sheetData>
  <sheetProtection/>
  <mergeCells count="15">
    <mergeCell ref="A16:D16"/>
    <mergeCell ref="A17:D17"/>
    <mergeCell ref="A8:D8"/>
    <mergeCell ref="A9:D9"/>
    <mergeCell ref="A10:D10"/>
    <mergeCell ref="A11:D11"/>
    <mergeCell ref="A12:D12"/>
    <mergeCell ref="A13:D13"/>
    <mergeCell ref="A1:E1"/>
    <mergeCell ref="A4:D4"/>
    <mergeCell ref="A5:D5"/>
    <mergeCell ref="A6:D6"/>
    <mergeCell ref="A7:D7"/>
    <mergeCell ref="A14:D14"/>
    <mergeCell ref="A15:D15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PETIT</cp:lastModifiedBy>
  <cp:lastPrinted>2013-09-25T15:14:13Z</cp:lastPrinted>
  <dcterms:created xsi:type="dcterms:W3CDTF">2002-07-17T06:19:05Z</dcterms:created>
  <dcterms:modified xsi:type="dcterms:W3CDTF">2022-07-19T08:44:14Z</dcterms:modified>
  <cp:category/>
  <cp:version/>
  <cp:contentType/>
  <cp:contentStatus/>
</cp:coreProperties>
</file>