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1"/>
  </bookViews>
  <sheets>
    <sheet name="Poule A" sheetId="1" r:id="rId1"/>
    <sheet name="Poule B" sheetId="2" r:id="rId2"/>
  </sheets>
  <definedNames/>
  <calcPr calcMode="manual" fullCalcOnLoad="1"/>
</workbook>
</file>

<file path=xl/sharedStrings.xml><?xml version="1.0" encoding="utf-8"?>
<sst xmlns="http://schemas.openxmlformats.org/spreadsheetml/2006/main" count="106" uniqueCount="35">
  <si>
    <t>ALLER</t>
  </si>
  <si>
    <t>RETOUR</t>
  </si>
  <si>
    <t>/</t>
  </si>
  <si>
    <t>1ère DIVISION TERRITORIALE MASCULINE POULE A</t>
  </si>
  <si>
    <t>1ère DIVISION TERRITORIALE MASCULINE POULE B</t>
  </si>
  <si>
    <t>07/08 nov 2020</t>
  </si>
  <si>
    <t>14/15 nov 2020</t>
  </si>
  <si>
    <t>21/22 nov 2020</t>
  </si>
  <si>
    <t>05/06 déc 2020</t>
  </si>
  <si>
    <t>12/13 déc 2020</t>
  </si>
  <si>
    <t>09/10 jan 2021</t>
  </si>
  <si>
    <t>16/17 jan 2021</t>
  </si>
  <si>
    <t>23/24 jan 2021</t>
  </si>
  <si>
    <t>30/31 jan 2021</t>
  </si>
  <si>
    <t>06/07 fév 2021</t>
  </si>
  <si>
    <t>US IVRY HB 3</t>
  </si>
  <si>
    <t>US CRETEIL HB 3</t>
  </si>
  <si>
    <t>AS ST MANDE HB 3</t>
  </si>
  <si>
    <t>PARIS UNIVERSITE CLUB 3</t>
  </si>
  <si>
    <t>ES VITRY 2</t>
  </si>
  <si>
    <t>CS VALENTON</t>
  </si>
  <si>
    <t>STELLA ST MAUR HB 2</t>
  </si>
  <si>
    <t>VILLENEUVE ABLON HB</t>
  </si>
  <si>
    <t>CSM BONNEUIL HB</t>
  </si>
  <si>
    <t>MAROLLES HB 2</t>
  </si>
  <si>
    <t>JOINVILLE HB AS 2</t>
  </si>
  <si>
    <t>HBC CHOISY LE ROI</t>
  </si>
  <si>
    <t>VILLIERS EC HB 2</t>
  </si>
  <si>
    <t>MARTIGUA SCL</t>
  </si>
  <si>
    <t>US ORMESSON</t>
  </si>
  <si>
    <t>CSM FINANCES 2</t>
  </si>
  <si>
    <t>28/29 nov 2020</t>
  </si>
  <si>
    <t>13/14 fév 2021</t>
  </si>
  <si>
    <t>06/07 mars 2021</t>
  </si>
  <si>
    <t>13/14 mars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</si>
</sst>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7">
      <selection activeCell="A15" sqref="A15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8" t="s">
        <v>3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9" t="s">
        <v>15</v>
      </c>
      <c r="B4" s="19"/>
      <c r="C4" s="19"/>
      <c r="D4" s="19"/>
      <c r="E4" s="17">
        <v>5894004</v>
      </c>
    </row>
    <row r="5" spans="1:5" ht="12.75">
      <c r="A5" s="19" t="s">
        <v>30</v>
      </c>
      <c r="B5" s="19"/>
      <c r="C5" s="19"/>
      <c r="D5" s="19"/>
      <c r="E5" s="17">
        <v>5875001</v>
      </c>
    </row>
    <row r="6" spans="1:5" ht="12.75">
      <c r="A6" s="19" t="s">
        <v>16</v>
      </c>
      <c r="B6" s="19"/>
      <c r="C6" s="19"/>
      <c r="D6" s="19"/>
      <c r="E6" s="17">
        <v>5894003</v>
      </c>
    </row>
    <row r="7" spans="1:5" ht="12.75">
      <c r="A7" s="19" t="s">
        <v>17</v>
      </c>
      <c r="B7" s="19"/>
      <c r="C7" s="19"/>
      <c r="D7" s="19"/>
      <c r="E7" s="17">
        <v>5894006</v>
      </c>
    </row>
    <row r="8" spans="1:5" ht="12.75">
      <c r="A8" s="19" t="s">
        <v>18</v>
      </c>
      <c r="B8" s="19"/>
      <c r="C8" s="19"/>
      <c r="D8" s="19"/>
      <c r="E8" s="17">
        <v>5875005</v>
      </c>
    </row>
    <row r="9" spans="1:5" ht="12.75">
      <c r="A9" s="19" t="s">
        <v>19</v>
      </c>
      <c r="B9" s="19"/>
      <c r="C9" s="19"/>
      <c r="D9" s="19"/>
      <c r="E9" s="17">
        <v>5894040</v>
      </c>
    </row>
    <row r="10" spans="1:5" ht="12.75">
      <c r="A10" s="19" t="s">
        <v>20</v>
      </c>
      <c r="B10" s="19"/>
      <c r="C10" s="19"/>
      <c r="D10" s="19"/>
      <c r="E10" s="17">
        <v>5894031</v>
      </c>
    </row>
    <row r="11" spans="1:5" ht="12.75">
      <c r="A11" s="19" t="s">
        <v>21</v>
      </c>
      <c r="B11" s="19"/>
      <c r="C11" s="19"/>
      <c r="D11" s="19"/>
      <c r="E11" s="17">
        <v>5894007</v>
      </c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5</v>
      </c>
      <c r="B15" s="2"/>
      <c r="C15" s="2"/>
      <c r="D15" s="2"/>
      <c r="E15" s="11" t="s">
        <v>11</v>
      </c>
    </row>
    <row r="16" spans="1:5" ht="12.75">
      <c r="A16" s="6"/>
      <c r="B16" s="2" t="str">
        <f>A11</f>
        <v>STELLA ST MAUR HB 2</v>
      </c>
      <c r="C16" s="2" t="s">
        <v>2</v>
      </c>
      <c r="D16" s="2" t="str">
        <f>A4</f>
        <v>US IVRY HB 3</v>
      </c>
      <c r="E16" s="6"/>
    </row>
    <row r="17" spans="1:5" ht="12.75">
      <c r="A17" s="6"/>
      <c r="B17" s="2" t="str">
        <f>A10</f>
        <v>CS VALENTON</v>
      </c>
      <c r="C17" s="2" t="s">
        <v>2</v>
      </c>
      <c r="D17" s="2" t="str">
        <f>A5</f>
        <v>CSM FINANCES 2</v>
      </c>
      <c r="E17" s="13"/>
    </row>
    <row r="18" spans="1:5" ht="12.75">
      <c r="A18" s="6"/>
      <c r="B18" s="2" t="str">
        <f>A6</f>
        <v>US CRETEIL HB 3</v>
      </c>
      <c r="C18" s="2" t="s">
        <v>2</v>
      </c>
      <c r="D18" s="2" t="str">
        <f>A9</f>
        <v>ES VITRY 2</v>
      </c>
      <c r="E18" s="4"/>
    </row>
    <row r="19" spans="1:5" ht="13.5" thickBot="1">
      <c r="A19" s="6"/>
      <c r="B19" s="2" t="str">
        <f>A8</f>
        <v>PARIS UNIVERSITE CLUB 3</v>
      </c>
      <c r="C19" s="2" t="s">
        <v>2</v>
      </c>
      <c r="D19" s="2" t="str">
        <f>A7</f>
        <v>AS ST MANDE HB 3</v>
      </c>
      <c r="E19" s="4"/>
    </row>
    <row r="20" spans="1:5" ht="13.5" thickBot="1">
      <c r="A20" s="16" t="s">
        <v>6</v>
      </c>
      <c r="B20" s="2"/>
      <c r="C20" s="2"/>
      <c r="D20" s="2"/>
      <c r="E20" s="11" t="s">
        <v>12</v>
      </c>
    </row>
    <row r="21" spans="1:5" ht="12.75">
      <c r="A21" s="6"/>
      <c r="B21" s="2" t="str">
        <f>A4</f>
        <v>US IVRY HB 3</v>
      </c>
      <c r="C21" s="2" t="s">
        <v>2</v>
      </c>
      <c r="D21" s="2" t="str">
        <f>A10</f>
        <v>CS VALENTON</v>
      </c>
      <c r="E21" s="6"/>
    </row>
    <row r="22" spans="1:5" ht="12.75">
      <c r="A22" s="6"/>
      <c r="B22" s="2" t="str">
        <f>A9</f>
        <v>ES VITRY 2</v>
      </c>
      <c r="C22" s="2" t="s">
        <v>2</v>
      </c>
      <c r="D22" s="2" t="str">
        <f>A11</f>
        <v>STELLA ST MAUR HB 2</v>
      </c>
      <c r="E22" s="13"/>
    </row>
    <row r="23" spans="1:5" ht="12.75">
      <c r="A23" s="6"/>
      <c r="B23" s="2" t="str">
        <f>A5</f>
        <v>CSM FINANCES 2</v>
      </c>
      <c r="C23" s="2" t="s">
        <v>2</v>
      </c>
      <c r="D23" s="2" t="str">
        <f>A8</f>
        <v>PARIS UNIVERSITE CLUB 3</v>
      </c>
      <c r="E23" s="4"/>
    </row>
    <row r="24" spans="1:5" ht="13.5" thickBot="1">
      <c r="A24" s="6"/>
      <c r="B24" s="2" t="str">
        <f>A7</f>
        <v>AS ST MANDE HB 3</v>
      </c>
      <c r="C24" s="2" t="s">
        <v>2</v>
      </c>
      <c r="D24" s="2" t="str">
        <f>A6</f>
        <v>US CRETEIL HB 3</v>
      </c>
      <c r="E24" s="4"/>
    </row>
    <row r="25" spans="1:5" ht="13.5" thickBot="1">
      <c r="A25" s="11" t="s">
        <v>7</v>
      </c>
      <c r="B25" s="10"/>
      <c r="C25" s="2"/>
      <c r="D25" s="2"/>
      <c r="E25" s="12" t="s">
        <v>13</v>
      </c>
    </row>
    <row r="26" spans="1:5" ht="12.75">
      <c r="A26" s="6"/>
      <c r="B26" s="2" t="str">
        <f>A4</f>
        <v>US IVRY HB 3</v>
      </c>
      <c r="C26" s="2" t="s">
        <v>2</v>
      </c>
      <c r="D26" s="2" t="str">
        <f>A9</f>
        <v>ES VITRY 2</v>
      </c>
      <c r="E26" s="6"/>
    </row>
    <row r="27" spans="1:5" ht="12.75">
      <c r="A27" s="6"/>
      <c r="B27" s="2" t="str">
        <f>A8</f>
        <v>PARIS UNIVERSITE CLUB 3</v>
      </c>
      <c r="C27" s="2" t="s">
        <v>2</v>
      </c>
      <c r="D27" s="2" t="str">
        <f>A10</f>
        <v>CS VALENTON</v>
      </c>
      <c r="E27" s="6"/>
    </row>
    <row r="28" spans="1:5" ht="12.75">
      <c r="A28" s="6"/>
      <c r="B28" s="2" t="str">
        <f>A11</f>
        <v>STELLA ST MAUR HB 2</v>
      </c>
      <c r="C28" s="2" t="s">
        <v>2</v>
      </c>
      <c r="D28" s="2" t="str">
        <f>A7</f>
        <v>AS ST MANDE HB 3</v>
      </c>
      <c r="E28" s="6"/>
    </row>
    <row r="29" spans="1:5" ht="13.5" thickBot="1">
      <c r="A29" s="13"/>
      <c r="B29" s="2" t="str">
        <f>A6</f>
        <v>US CRETEIL HB 3</v>
      </c>
      <c r="C29" s="2" t="s">
        <v>2</v>
      </c>
      <c r="D29" s="2" t="str">
        <f>A5</f>
        <v>CSM FINANCES 2</v>
      </c>
      <c r="E29" s="6"/>
    </row>
    <row r="30" spans="1:5" ht="13.5" thickBot="1">
      <c r="A30" s="15" t="s">
        <v>31</v>
      </c>
      <c r="B30" s="2"/>
      <c r="C30" s="2"/>
      <c r="D30" s="2"/>
      <c r="E30" s="12" t="s">
        <v>14</v>
      </c>
    </row>
    <row r="31" spans="1:5" ht="12.75">
      <c r="A31" s="6"/>
      <c r="B31" s="2" t="str">
        <f>A8</f>
        <v>PARIS UNIVERSITE CLUB 3</v>
      </c>
      <c r="C31" s="2" t="s">
        <v>2</v>
      </c>
      <c r="D31" s="2" t="str">
        <f>A4</f>
        <v>US IVRY HB 3</v>
      </c>
      <c r="E31" s="6"/>
    </row>
    <row r="32" spans="1:5" ht="12.75">
      <c r="A32" s="6"/>
      <c r="B32" s="2" t="str">
        <f>A7</f>
        <v>AS ST MANDE HB 3</v>
      </c>
      <c r="C32" s="2" t="s">
        <v>2</v>
      </c>
      <c r="D32" s="2" t="str">
        <f>A9</f>
        <v>ES VITRY 2</v>
      </c>
      <c r="E32" s="13"/>
    </row>
    <row r="33" spans="1:5" ht="12.75">
      <c r="A33" s="6"/>
      <c r="B33" s="2" t="str">
        <f>A10</f>
        <v>CS VALENTON</v>
      </c>
      <c r="C33" s="2" t="s">
        <v>2</v>
      </c>
      <c r="D33" s="2" t="str">
        <f>A6</f>
        <v>US CRETEIL HB 3</v>
      </c>
      <c r="E33" s="4"/>
    </row>
    <row r="34" spans="1:5" ht="13.5" thickBot="1">
      <c r="A34" s="6"/>
      <c r="B34" s="2" t="str">
        <f>A5</f>
        <v>CSM FINANCES 2</v>
      </c>
      <c r="C34" s="2" t="s">
        <v>2</v>
      </c>
      <c r="D34" s="2" t="str">
        <f>A11</f>
        <v>STELLA ST MAUR HB 2</v>
      </c>
      <c r="E34" s="4"/>
    </row>
    <row r="35" spans="1:5" ht="13.5" thickBot="1">
      <c r="A35" s="11" t="s">
        <v>8</v>
      </c>
      <c r="B35" s="2"/>
      <c r="C35" s="2"/>
      <c r="D35" s="2"/>
      <c r="E35" s="11" t="s">
        <v>32</v>
      </c>
    </row>
    <row r="36" spans="1:5" ht="12.75">
      <c r="A36" s="6"/>
      <c r="B36" s="2" t="str">
        <f>A4</f>
        <v>US IVRY HB 3</v>
      </c>
      <c r="C36" s="2" t="s">
        <v>2</v>
      </c>
      <c r="D36" s="2" t="str">
        <f>A7</f>
        <v>AS ST MANDE HB 3</v>
      </c>
      <c r="E36" s="6"/>
    </row>
    <row r="37" spans="1:5" ht="12.75">
      <c r="A37" s="6"/>
      <c r="B37" s="2" t="str">
        <f>A6</f>
        <v>US CRETEIL HB 3</v>
      </c>
      <c r="C37" s="2" t="s">
        <v>2</v>
      </c>
      <c r="D37" s="2" t="str">
        <f>A8</f>
        <v>PARIS UNIVERSITE CLUB 3</v>
      </c>
      <c r="E37" s="13"/>
    </row>
    <row r="38" spans="1:5" ht="12.75">
      <c r="A38" s="6"/>
      <c r="B38" s="2" t="str">
        <f>A9</f>
        <v>ES VITRY 2</v>
      </c>
      <c r="C38" s="2" t="s">
        <v>2</v>
      </c>
      <c r="D38" s="2" t="str">
        <f>A5</f>
        <v>CSM FINANCES 2</v>
      </c>
      <c r="E38" s="4"/>
    </row>
    <row r="39" spans="1:5" ht="13.5" thickBot="1">
      <c r="A39" s="6"/>
      <c r="B39" s="2" t="str">
        <f>A11</f>
        <v>STELLA ST MAUR HB 2</v>
      </c>
      <c r="C39" s="2" t="s">
        <v>2</v>
      </c>
      <c r="D39" s="2" t="str">
        <f>A10</f>
        <v>CS VALENTON</v>
      </c>
      <c r="E39" s="4"/>
    </row>
    <row r="40" spans="1:5" ht="12.75">
      <c r="A40" s="12" t="s">
        <v>9</v>
      </c>
      <c r="B40" s="2"/>
      <c r="C40" s="2"/>
      <c r="D40" s="2"/>
      <c r="E40" s="12" t="s">
        <v>33</v>
      </c>
    </row>
    <row r="41" spans="1:5" ht="12.75">
      <c r="A41" s="6"/>
      <c r="B41" s="2" t="str">
        <f>A6</f>
        <v>US CRETEIL HB 3</v>
      </c>
      <c r="C41" s="2" t="s">
        <v>2</v>
      </c>
      <c r="D41" s="2" t="str">
        <f>A4</f>
        <v>US IVRY HB 3</v>
      </c>
      <c r="E41" s="6"/>
    </row>
    <row r="42" spans="1:5" ht="12.75">
      <c r="A42" s="6"/>
      <c r="B42" s="2" t="str">
        <f>A5</f>
        <v>CSM FINANCES 2</v>
      </c>
      <c r="C42" s="2" t="s">
        <v>2</v>
      </c>
      <c r="D42" s="2" t="str">
        <f>A7</f>
        <v>AS ST MANDE HB 3</v>
      </c>
      <c r="E42" s="6"/>
    </row>
    <row r="43" spans="1:5" ht="12.75">
      <c r="A43" s="6"/>
      <c r="B43" s="2" t="str">
        <f>A8</f>
        <v>PARIS UNIVERSITE CLUB 3</v>
      </c>
      <c r="C43" s="2" t="s">
        <v>2</v>
      </c>
      <c r="D43" s="2" t="str">
        <f>A11</f>
        <v>STELLA ST MAUR HB 2</v>
      </c>
      <c r="E43" s="6"/>
    </row>
    <row r="44" spans="1:5" ht="13.5" thickBot="1">
      <c r="A44" s="6"/>
      <c r="B44" s="2" t="str">
        <f>A10</f>
        <v>CS VALENTON</v>
      </c>
      <c r="C44" s="2" t="s">
        <v>2</v>
      </c>
      <c r="D44" s="2" t="str">
        <f>A9</f>
        <v>ES VITRY 2</v>
      </c>
      <c r="E44" s="6"/>
    </row>
    <row r="45" spans="1:5" ht="13.5" thickBot="1">
      <c r="A45" s="11" t="s">
        <v>10</v>
      </c>
      <c r="B45" s="2"/>
      <c r="C45" s="2"/>
      <c r="D45" s="2"/>
      <c r="E45" s="12" t="s">
        <v>34</v>
      </c>
    </row>
    <row r="46" spans="1:5" ht="12.75">
      <c r="A46" s="6"/>
      <c r="B46" s="2" t="str">
        <f>A4</f>
        <v>US IVRY HB 3</v>
      </c>
      <c r="C46" s="2" t="s">
        <v>2</v>
      </c>
      <c r="D46" s="2" t="str">
        <f>A5</f>
        <v>CSM FINANCES 2</v>
      </c>
      <c r="E46" s="14"/>
    </row>
    <row r="47" spans="1:5" ht="12.75">
      <c r="A47" s="6"/>
      <c r="B47" s="2" t="str">
        <f>A11</f>
        <v>STELLA ST MAUR HB 2</v>
      </c>
      <c r="C47" s="2" t="s">
        <v>2</v>
      </c>
      <c r="D47" s="2" t="str">
        <f>A6</f>
        <v>US CRETEIL HB 3</v>
      </c>
      <c r="E47" s="4"/>
    </row>
    <row r="48" spans="1:5" ht="12.75">
      <c r="A48" s="6"/>
      <c r="B48" s="2" t="str">
        <f>A7</f>
        <v>AS ST MANDE HB 3</v>
      </c>
      <c r="C48" s="2" t="s">
        <v>2</v>
      </c>
      <c r="D48" s="2" t="str">
        <f>A10</f>
        <v>CS VALENTON</v>
      </c>
      <c r="E48" s="4"/>
    </row>
    <row r="49" spans="1:5" ht="12.75">
      <c r="A49" s="6"/>
      <c r="B49" s="2" t="str">
        <f>A9</f>
        <v>ES VITRY 2</v>
      </c>
      <c r="C49" s="2" t="s">
        <v>2</v>
      </c>
      <c r="D49" s="2" t="str">
        <f>A8</f>
        <v>PARIS UNIVERSITE CLUB 3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9"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6">
      <selection activeCell="J41" sqref="J41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8" t="s">
        <v>4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9" t="s">
        <v>22</v>
      </c>
      <c r="B4" s="19"/>
      <c r="C4" s="19"/>
      <c r="D4" s="19"/>
      <c r="E4" s="17">
        <v>5894038</v>
      </c>
    </row>
    <row r="5" spans="1:5" ht="12.75">
      <c r="A5" s="19" t="s">
        <v>23</v>
      </c>
      <c r="B5" s="19"/>
      <c r="C5" s="19"/>
      <c r="D5" s="19"/>
      <c r="E5" s="17">
        <v>5894012</v>
      </c>
    </row>
    <row r="6" spans="1:5" ht="12.75">
      <c r="A6" s="19" t="s">
        <v>24</v>
      </c>
      <c r="B6" s="19"/>
      <c r="C6" s="19"/>
      <c r="D6" s="19"/>
      <c r="E6" s="17">
        <v>5894003</v>
      </c>
    </row>
    <row r="7" spans="1:5" ht="12.75">
      <c r="A7" s="19" t="s">
        <v>25</v>
      </c>
      <c r="B7" s="19"/>
      <c r="C7" s="19"/>
      <c r="D7" s="19"/>
      <c r="E7" s="17">
        <v>5894055</v>
      </c>
    </row>
    <row r="8" spans="1:5" ht="12.75">
      <c r="A8" s="19" t="s">
        <v>26</v>
      </c>
      <c r="B8" s="19"/>
      <c r="C8" s="19"/>
      <c r="D8" s="19"/>
      <c r="E8" s="17">
        <v>5894017</v>
      </c>
    </row>
    <row r="9" spans="1:5" ht="12.75">
      <c r="A9" s="19" t="s">
        <v>27</v>
      </c>
      <c r="B9" s="19"/>
      <c r="C9" s="19"/>
      <c r="D9" s="19"/>
      <c r="E9" s="17">
        <v>5894035</v>
      </c>
    </row>
    <row r="10" spans="1:5" ht="12.75">
      <c r="A10" s="19" t="s">
        <v>28</v>
      </c>
      <c r="B10" s="19"/>
      <c r="C10" s="19"/>
      <c r="D10" s="19"/>
      <c r="E10" s="17">
        <v>5875045</v>
      </c>
    </row>
    <row r="11" spans="1:5" ht="12.75">
      <c r="A11" s="19" t="s">
        <v>29</v>
      </c>
      <c r="B11" s="19"/>
      <c r="C11" s="19"/>
      <c r="D11" s="19"/>
      <c r="E11" s="17">
        <v>5894010</v>
      </c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5</v>
      </c>
      <c r="B15" s="2"/>
      <c r="C15" s="2"/>
      <c r="D15" s="2"/>
      <c r="E15" s="11" t="s">
        <v>11</v>
      </c>
    </row>
    <row r="16" spans="1:5" ht="12.75">
      <c r="A16" s="6"/>
      <c r="B16" s="2" t="str">
        <f>A11</f>
        <v>US ORMESSON</v>
      </c>
      <c r="C16" s="2" t="s">
        <v>2</v>
      </c>
      <c r="D16" s="2" t="str">
        <f>A4</f>
        <v>VILLENEUVE ABLON HB</v>
      </c>
      <c r="E16" s="6"/>
    </row>
    <row r="17" spans="1:5" ht="12.75">
      <c r="A17" s="6"/>
      <c r="B17" s="2" t="str">
        <f>A10</f>
        <v>MARTIGUA SCL</v>
      </c>
      <c r="C17" s="2" t="s">
        <v>2</v>
      </c>
      <c r="D17" s="2" t="str">
        <f>A5</f>
        <v>CSM BONNEUIL HB</v>
      </c>
      <c r="E17" s="13"/>
    </row>
    <row r="18" spans="1:5" ht="12.75">
      <c r="A18" s="6"/>
      <c r="B18" s="2" t="str">
        <f>A6</f>
        <v>MAROLLES HB 2</v>
      </c>
      <c r="C18" s="2" t="s">
        <v>2</v>
      </c>
      <c r="D18" s="2" t="str">
        <f>A9</f>
        <v>VILLIERS EC HB 2</v>
      </c>
      <c r="E18" s="4"/>
    </row>
    <row r="19" spans="1:5" ht="13.5" thickBot="1">
      <c r="A19" s="6"/>
      <c r="B19" s="2" t="str">
        <f>A8</f>
        <v>HBC CHOISY LE ROI</v>
      </c>
      <c r="C19" s="2" t="s">
        <v>2</v>
      </c>
      <c r="D19" s="2" t="str">
        <f>A7</f>
        <v>JOINVILLE HB AS 2</v>
      </c>
      <c r="E19" s="4"/>
    </row>
    <row r="20" spans="1:5" ht="13.5" thickBot="1">
      <c r="A20" s="16" t="s">
        <v>6</v>
      </c>
      <c r="B20" s="2"/>
      <c r="C20" s="2"/>
      <c r="D20" s="2"/>
      <c r="E20" s="11" t="s">
        <v>12</v>
      </c>
    </row>
    <row r="21" spans="1:5" ht="12.75">
      <c r="A21" s="6"/>
      <c r="B21" s="2" t="str">
        <f>A4</f>
        <v>VILLENEUVE ABLON HB</v>
      </c>
      <c r="C21" s="2" t="s">
        <v>2</v>
      </c>
      <c r="D21" s="2" t="str">
        <f>A10</f>
        <v>MARTIGUA SCL</v>
      </c>
      <c r="E21" s="6"/>
    </row>
    <row r="22" spans="1:5" ht="12.75">
      <c r="A22" s="6"/>
      <c r="B22" s="2" t="str">
        <f>A9</f>
        <v>VILLIERS EC HB 2</v>
      </c>
      <c r="C22" s="2" t="s">
        <v>2</v>
      </c>
      <c r="D22" s="2" t="str">
        <f>A11</f>
        <v>US ORMESSON</v>
      </c>
      <c r="E22" s="13"/>
    </row>
    <row r="23" spans="1:5" ht="12.75">
      <c r="A23" s="6"/>
      <c r="B23" s="2" t="str">
        <f>A5</f>
        <v>CSM BONNEUIL HB</v>
      </c>
      <c r="C23" s="2" t="s">
        <v>2</v>
      </c>
      <c r="D23" s="2" t="str">
        <f>A8</f>
        <v>HBC CHOISY LE ROI</v>
      </c>
      <c r="E23" s="4"/>
    </row>
    <row r="24" spans="1:5" ht="13.5" thickBot="1">
      <c r="A24" s="6"/>
      <c r="B24" s="2" t="str">
        <f>A7</f>
        <v>JOINVILLE HB AS 2</v>
      </c>
      <c r="C24" s="2" t="s">
        <v>2</v>
      </c>
      <c r="D24" s="2" t="str">
        <f>A6</f>
        <v>MAROLLES HB 2</v>
      </c>
      <c r="E24" s="4"/>
    </row>
    <row r="25" spans="1:5" ht="13.5" thickBot="1">
      <c r="A25" s="11" t="s">
        <v>7</v>
      </c>
      <c r="B25" s="10"/>
      <c r="C25" s="2"/>
      <c r="D25" s="2"/>
      <c r="E25" s="12" t="s">
        <v>13</v>
      </c>
    </row>
    <row r="26" spans="1:5" ht="12.75">
      <c r="A26" s="6"/>
      <c r="B26" s="2" t="str">
        <f>A4</f>
        <v>VILLENEUVE ABLON HB</v>
      </c>
      <c r="C26" s="2" t="s">
        <v>2</v>
      </c>
      <c r="D26" s="2" t="str">
        <f>A9</f>
        <v>VILLIERS EC HB 2</v>
      </c>
      <c r="E26" s="6"/>
    </row>
    <row r="27" spans="1:5" ht="12.75">
      <c r="A27" s="6"/>
      <c r="B27" s="2" t="str">
        <f>A8</f>
        <v>HBC CHOISY LE ROI</v>
      </c>
      <c r="C27" s="2" t="s">
        <v>2</v>
      </c>
      <c r="D27" s="2" t="str">
        <f>A10</f>
        <v>MARTIGUA SCL</v>
      </c>
      <c r="E27" s="6"/>
    </row>
    <row r="28" spans="1:5" ht="12.75">
      <c r="A28" s="6"/>
      <c r="B28" s="2" t="str">
        <f>A11</f>
        <v>US ORMESSON</v>
      </c>
      <c r="C28" s="2" t="s">
        <v>2</v>
      </c>
      <c r="D28" s="2" t="str">
        <f>A7</f>
        <v>JOINVILLE HB AS 2</v>
      </c>
      <c r="E28" s="6"/>
    </row>
    <row r="29" spans="1:5" ht="13.5" thickBot="1">
      <c r="A29" s="13"/>
      <c r="B29" s="2" t="str">
        <f>A6</f>
        <v>MAROLLES HB 2</v>
      </c>
      <c r="C29" s="2" t="s">
        <v>2</v>
      </c>
      <c r="D29" s="2" t="str">
        <f>A5</f>
        <v>CSM BONNEUIL HB</v>
      </c>
      <c r="E29" s="6"/>
    </row>
    <row r="30" spans="1:5" ht="13.5" thickBot="1">
      <c r="A30" s="15" t="s">
        <v>31</v>
      </c>
      <c r="B30" s="2"/>
      <c r="C30" s="2"/>
      <c r="D30" s="2"/>
      <c r="E30" s="12" t="s">
        <v>14</v>
      </c>
    </row>
    <row r="31" spans="1:5" ht="12.75">
      <c r="A31" s="6"/>
      <c r="B31" s="2" t="str">
        <f>A8</f>
        <v>HBC CHOISY LE ROI</v>
      </c>
      <c r="C31" s="2" t="s">
        <v>2</v>
      </c>
      <c r="D31" s="2" t="str">
        <f>A4</f>
        <v>VILLENEUVE ABLON HB</v>
      </c>
      <c r="E31" s="6"/>
    </row>
    <row r="32" spans="1:5" ht="12.75">
      <c r="A32" s="6"/>
      <c r="B32" s="2" t="str">
        <f>A7</f>
        <v>JOINVILLE HB AS 2</v>
      </c>
      <c r="C32" s="2" t="s">
        <v>2</v>
      </c>
      <c r="D32" s="2" t="str">
        <f>A9</f>
        <v>VILLIERS EC HB 2</v>
      </c>
      <c r="E32" s="13"/>
    </row>
    <row r="33" spans="1:5" ht="12.75">
      <c r="A33" s="6"/>
      <c r="B33" s="2" t="str">
        <f>A10</f>
        <v>MARTIGUA SCL</v>
      </c>
      <c r="C33" s="2" t="s">
        <v>2</v>
      </c>
      <c r="D33" s="2" t="str">
        <f>A6</f>
        <v>MAROLLES HB 2</v>
      </c>
      <c r="E33" s="4"/>
    </row>
    <row r="34" spans="1:5" ht="13.5" thickBot="1">
      <c r="A34" s="6"/>
      <c r="B34" s="2" t="str">
        <f>A5</f>
        <v>CSM BONNEUIL HB</v>
      </c>
      <c r="C34" s="2" t="s">
        <v>2</v>
      </c>
      <c r="D34" s="2" t="str">
        <f>A11</f>
        <v>US ORMESSON</v>
      </c>
      <c r="E34" s="4"/>
    </row>
    <row r="35" spans="1:5" ht="13.5" thickBot="1">
      <c r="A35" s="11" t="s">
        <v>8</v>
      </c>
      <c r="B35" s="2"/>
      <c r="C35" s="2"/>
      <c r="D35" s="2"/>
      <c r="E35" s="11" t="s">
        <v>32</v>
      </c>
    </row>
    <row r="36" spans="1:5" ht="12.75">
      <c r="A36" s="6"/>
      <c r="B36" s="2" t="str">
        <f>A4</f>
        <v>VILLENEUVE ABLON HB</v>
      </c>
      <c r="C36" s="2" t="s">
        <v>2</v>
      </c>
      <c r="D36" s="2" t="str">
        <f>A7</f>
        <v>JOINVILLE HB AS 2</v>
      </c>
      <c r="E36" s="6"/>
    </row>
    <row r="37" spans="1:5" ht="12.75">
      <c r="A37" s="6"/>
      <c r="B37" s="2" t="str">
        <f>A6</f>
        <v>MAROLLES HB 2</v>
      </c>
      <c r="C37" s="2" t="s">
        <v>2</v>
      </c>
      <c r="D37" s="2" t="str">
        <f>A8</f>
        <v>HBC CHOISY LE ROI</v>
      </c>
      <c r="E37" s="13"/>
    </row>
    <row r="38" spans="1:5" ht="12.75">
      <c r="A38" s="6"/>
      <c r="B38" s="2" t="str">
        <f>A9</f>
        <v>VILLIERS EC HB 2</v>
      </c>
      <c r="C38" s="2" t="s">
        <v>2</v>
      </c>
      <c r="D38" s="2" t="str">
        <f>A5</f>
        <v>CSM BONNEUIL HB</v>
      </c>
      <c r="E38" s="4"/>
    </row>
    <row r="39" spans="1:5" ht="13.5" thickBot="1">
      <c r="A39" s="6"/>
      <c r="B39" s="2" t="str">
        <f>A11</f>
        <v>US ORMESSON</v>
      </c>
      <c r="C39" s="2" t="s">
        <v>2</v>
      </c>
      <c r="D39" s="2" t="str">
        <f>A10</f>
        <v>MARTIGUA SCL</v>
      </c>
      <c r="E39" s="4"/>
    </row>
    <row r="40" spans="1:5" ht="12.75">
      <c r="A40" s="12" t="s">
        <v>9</v>
      </c>
      <c r="B40" s="2"/>
      <c r="C40" s="2"/>
      <c r="D40" s="2"/>
      <c r="E40" s="12" t="s">
        <v>33</v>
      </c>
    </row>
    <row r="41" spans="1:5" ht="12.75">
      <c r="A41" s="6"/>
      <c r="B41" s="2" t="str">
        <f>A6</f>
        <v>MAROLLES HB 2</v>
      </c>
      <c r="C41" s="2" t="s">
        <v>2</v>
      </c>
      <c r="D41" s="2" t="str">
        <f>A4</f>
        <v>VILLENEUVE ABLON HB</v>
      </c>
      <c r="E41" s="6"/>
    </row>
    <row r="42" spans="1:5" ht="12.75">
      <c r="A42" s="6"/>
      <c r="B42" s="2" t="str">
        <f>A5</f>
        <v>CSM BONNEUIL HB</v>
      </c>
      <c r="C42" s="2" t="s">
        <v>2</v>
      </c>
      <c r="D42" s="2" t="str">
        <f>A7</f>
        <v>JOINVILLE HB AS 2</v>
      </c>
      <c r="E42" s="6"/>
    </row>
    <row r="43" spans="1:5" ht="12.75">
      <c r="A43" s="6"/>
      <c r="B43" s="2" t="str">
        <f>A8</f>
        <v>HBC CHOISY LE ROI</v>
      </c>
      <c r="C43" s="2" t="s">
        <v>2</v>
      </c>
      <c r="D43" s="2" t="str">
        <f>A11</f>
        <v>US ORMESSON</v>
      </c>
      <c r="E43" s="6"/>
    </row>
    <row r="44" spans="1:5" ht="13.5" thickBot="1">
      <c r="A44" s="6"/>
      <c r="B44" s="2" t="str">
        <f>A10</f>
        <v>MARTIGUA SCL</v>
      </c>
      <c r="C44" s="2" t="s">
        <v>2</v>
      </c>
      <c r="D44" s="2" t="str">
        <f>A9</f>
        <v>VILLIERS EC HB 2</v>
      </c>
      <c r="E44" s="6"/>
    </row>
    <row r="45" spans="1:5" ht="13.5" thickBot="1">
      <c r="A45" s="11" t="s">
        <v>10</v>
      </c>
      <c r="B45" s="2"/>
      <c r="C45" s="2"/>
      <c r="D45" s="2"/>
      <c r="E45" s="12" t="s">
        <v>34</v>
      </c>
    </row>
    <row r="46" spans="1:5" ht="12.75">
      <c r="A46" s="6"/>
      <c r="B46" s="2" t="str">
        <f>A4</f>
        <v>VILLENEUVE ABLON HB</v>
      </c>
      <c r="C46" s="2" t="s">
        <v>2</v>
      </c>
      <c r="D46" s="2" t="str">
        <f>A5</f>
        <v>CSM BONNEUIL HB</v>
      </c>
      <c r="E46" s="14"/>
    </row>
    <row r="47" spans="1:5" ht="12.75">
      <c r="A47" s="6"/>
      <c r="B47" s="2" t="str">
        <f>A11</f>
        <v>US ORMESSON</v>
      </c>
      <c r="C47" s="2" t="s">
        <v>2</v>
      </c>
      <c r="D47" s="2" t="str">
        <f>A6</f>
        <v>MAROLLES HB 2</v>
      </c>
      <c r="E47" s="4"/>
    </row>
    <row r="48" spans="1:5" ht="12.75">
      <c r="A48" s="6"/>
      <c r="B48" s="2" t="str">
        <f>A7</f>
        <v>JOINVILLE HB AS 2</v>
      </c>
      <c r="C48" s="2" t="s">
        <v>2</v>
      </c>
      <c r="D48" s="2" t="str">
        <f>A10</f>
        <v>MARTIGUA SCL</v>
      </c>
      <c r="E48" s="4"/>
    </row>
    <row r="49" spans="1:5" ht="12.75">
      <c r="A49" s="6"/>
      <c r="B49" s="2" t="str">
        <f>A9</f>
        <v>VILLIERS EC HB 2</v>
      </c>
      <c r="C49" s="2" t="s">
        <v>2</v>
      </c>
      <c r="D49" s="2" t="str">
        <f>A8</f>
        <v>HBC CHOISY LE ROI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9"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2020-09-30T14:31:50Z</cp:lastPrinted>
  <dcterms:created xsi:type="dcterms:W3CDTF">2003-12-16T11:11:39Z</dcterms:created>
  <dcterms:modified xsi:type="dcterms:W3CDTF">2020-10-05T09:29:45Z</dcterms:modified>
  <cp:category/>
  <cp:version/>
  <cp:contentType/>
  <cp:contentStatus/>
</cp:coreProperties>
</file>